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017-18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G20" i="1"/>
</calcChain>
</file>

<file path=xl/sharedStrings.xml><?xml version="1.0" encoding="utf-8"?>
<sst xmlns="http://schemas.openxmlformats.org/spreadsheetml/2006/main" count="71" uniqueCount="67">
  <si>
    <t>LP NO AND ADDRESS</t>
  </si>
  <si>
    <t>USE OF BUILDING</t>
  </si>
  <si>
    <t>NO.OF FLOORS</t>
  </si>
  <si>
    <t>DATE OF OC ISSUED</t>
  </si>
  <si>
    <t xml:space="preserve">Stilt+GF +2UF </t>
  </si>
  <si>
    <t xml:space="preserve"> Residential </t>
  </si>
  <si>
    <t>Commercial</t>
  </si>
  <si>
    <t xml:space="preserve"> BF + GF +3UF </t>
  </si>
  <si>
    <t xml:space="preserve">ADTP/EST/LP/0663/2014-15
Sri. J.Srinivas Reddy &amp; Others, PID No. 70-2-13, Longford Road, Shanthinagar , </t>
  </si>
  <si>
    <t xml:space="preserve"> 27/09/2017</t>
  </si>
  <si>
    <t>Stilt Floor + GF + 2UF</t>
  </si>
  <si>
    <t xml:space="preserve"> Residential</t>
  </si>
  <si>
    <t xml:space="preserve">  21/07/2017</t>
  </si>
  <si>
    <t xml:space="preserve">BF+GF+3UF </t>
  </si>
  <si>
    <t xml:space="preserve">ADTP/EST/LP/1548/15-16
Vikas Poddar, No.655, Binnamangala 1st stage Bengaluru. 
</t>
  </si>
  <si>
    <t xml:space="preserve">Commercial / Residential and Hostel </t>
  </si>
  <si>
    <t xml:space="preserve">Stilt+GF+FF+SF  </t>
  </si>
  <si>
    <t xml:space="preserve"> 21/7/2017</t>
  </si>
  <si>
    <t xml:space="preserve">ADTP/EST/LP/0011/15-16
M/s. Dwar Eco Desige, No.577, Binnamangala 1st stage Hoysalanagar. 
</t>
  </si>
  <si>
    <t>Residential</t>
  </si>
  <si>
    <t xml:space="preserve">BF+GF+FF+SF+Third floor  </t>
  </si>
  <si>
    <t xml:space="preserve">ADTP/EST/LP/1640/15-16
Avant Garde  Estates,  No.74-2-193, Defence Colony JB Nagar.
</t>
  </si>
  <si>
    <t xml:space="preserve"> Residetial </t>
  </si>
  <si>
    <t xml:space="preserve">GF + 3UF </t>
  </si>
  <si>
    <t xml:space="preserve"> 19/06/2017</t>
  </si>
  <si>
    <t xml:space="preserve">ADTP/EST/LP/0006/14-15
Sri. T.V. Mohan &amp; Others
No. 15, PID No.86-25-6, Lloyd Road, Cooke Town, Maruthisevanagar
</t>
  </si>
  <si>
    <t xml:space="preserve">ADTP/EST/SP/0627/15-16
Sri. Subroto Cariapa
 PID No. PID.No.76-23-30, 
Lavelle Road,  Richmond Town  Bengaluru, 
</t>
  </si>
  <si>
    <t xml:space="preserve">ADTP/EST/LP/0116/15-16
George Thomas, 
PID No. 299/36/3/10,11  Hennur , HBR Layout ,     Bengaluru,    
</t>
  </si>
  <si>
    <t xml:space="preserve">ADTP/EST/LP/846/14-15    R.Krishan Jogades Reddy &amp; Others, No.11/1 Sampangiramanagar, </t>
  </si>
  <si>
    <t xml:space="preserve">Residential </t>
  </si>
  <si>
    <t>Stilt + GF + FF+SF and Terrace floor</t>
  </si>
  <si>
    <t>25/11/2018</t>
  </si>
  <si>
    <t>30/11/2017</t>
  </si>
  <si>
    <t xml:space="preserve">GF+FF+SF+TF+Terrace floor </t>
  </si>
  <si>
    <t xml:space="preserve">Commercial </t>
  </si>
  <si>
    <t xml:space="preserve">Primary School building  </t>
  </si>
  <si>
    <t>Basement + GF + FF+SF+TF and Terrace floor</t>
  </si>
  <si>
    <t>24/11/2017</t>
  </si>
  <si>
    <t xml:space="preserve">ADTP/EST/LP/1522/13-14 Y.W.C.A Rep  by its Principal Maureen Ojha, Tun Bridge High School , No.86/2, Infantry Road, </t>
  </si>
  <si>
    <t xml:space="preserve"> Stilt+GF+2 UF 
and Terrace Floor.</t>
  </si>
  <si>
    <t xml:space="preserve"> Commercial</t>
  </si>
  <si>
    <t xml:space="preserve"> 05/02/2018</t>
  </si>
  <si>
    <t>Stilt+GF+FF+SF floor for</t>
  </si>
  <si>
    <t xml:space="preserve">ADTP/EST/LP/1533/15-16
  Kuldeep Songh Rekhi&amp;Others, No.74-8-2211, HAL 3rd stage Jeevanbhima nagar 
</t>
  </si>
  <si>
    <t xml:space="preserve"> Commercial &amp; Residential </t>
  </si>
  <si>
    <t>BF+GF+FF+FF+SF+TF+ Terrace floor</t>
  </si>
  <si>
    <t xml:space="preserve">Commercial &amp; Residential Hostel  </t>
  </si>
  <si>
    <t xml:space="preserve">ADTP/EST/LP/0811/15-16
Mr.Gulam Mustafa, No.44/1,Dickenson Road, Bengaluru, 
</t>
  </si>
  <si>
    <t xml:space="preserve">BF+GF+FF+FF+SF+TF+ Terrace floor </t>
  </si>
  <si>
    <t xml:space="preserve"> Residential  </t>
  </si>
  <si>
    <t xml:space="preserve">ADTP/EST/LP/1455/15-16
Eeva Homes LLP No.100-752-54, RMV 2nd stage Sy No.4143, Chikkamaranahalli, Sanjayanagar, 
</t>
  </si>
  <si>
    <t xml:space="preserve">BF+GF+FF+SF+Third floor </t>
  </si>
  <si>
    <t xml:space="preserve">ADTP/EST/LP/195/15-16
M/s. Dhamanagi Developers Pvt ltd, No.48/4, Miller Tank bund road, Vasanthnagar.
</t>
  </si>
  <si>
    <t xml:space="preserve">Add to Exis &amp; Prop.BF+GF+FF+SF+TF+Terrace floor for  </t>
  </si>
  <si>
    <t>ADTP/EST/LP/0126/16-17 
Mother General Rev.Mother Anne Presentation S.A.B, No.78-46-3, Miller Road, Vasanthanagara</t>
  </si>
  <si>
    <t>Publick &amp; Semi Piblic   Educational school</t>
  </si>
  <si>
    <t xml:space="preserve">ADTP/EST/LP/0476/16-17
Sri M.N.Reddi
No.2727,1st Main Road,HAL 3rd Stage, Bengaluru 
</t>
  </si>
  <si>
    <t xml:space="preserve">
ADTP/EST/LP/1471/12-13
Daxa R . Patel , No.02 Hayes Road, Richmond Town, 
</t>
  </si>
  <si>
    <t>LIST OF OCCUPANCY CERTIFICATES ISSUED BY OFFICE OF THE  ASSISTANT DIRECTOR, TOWN PLANNING  (EAST)  BBMP FROM THE YEAR   2017-18</t>
  </si>
  <si>
    <t>Sl
  NO</t>
  </si>
  <si>
    <t>WARD NO</t>
  </si>
  <si>
    <t xml:space="preserve"> Sitlt+GF+FF+SF+
Third floor </t>
  </si>
  <si>
    <t xml:space="preserve">Amount </t>
  </si>
  <si>
    <t xml:space="preserve">Remarks </t>
  </si>
  <si>
    <t xml:space="preserve">ADTP/EST/LP/1355/13-14  M/s. Farqan Propereties, # 7 13th Main Road, New And Old Thippasandra JB Nagar, Bangalore
</t>
  </si>
  <si>
    <t>31/7/2017</t>
  </si>
  <si>
    <t>not available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</si>
</sst>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C5" sqref="C5"/>
    </sheetView>
  </sheetViews>
  <sheetFormatPr defaultRowHeight="15"/>
  <cols>
    <col min="1" max="1" width="6.5703125" style="1" customWidth="1"/>
    <col min="2" max="2" width="31.140625" style="2" customWidth="1"/>
    <col min="3" max="3" width="8.7109375" style="1" customWidth="1"/>
    <col min="4" max="4" width="12.140625" style="1" customWidth="1"/>
    <col min="5" max="5" width="15.85546875" style="1" customWidth="1"/>
    <col min="6" max="6" width="14.42578125" style="1" customWidth="1"/>
    <col min="7" max="7" width="17.140625" style="12" hidden="1" customWidth="1"/>
    <col min="8" max="8" width="12.42578125" customWidth="1"/>
  </cols>
  <sheetData>
    <row r="1" spans="1:9" ht="57.75" customHeight="1">
      <c r="A1" s="16" t="s">
        <v>58</v>
      </c>
      <c r="B1" s="16"/>
      <c r="C1" s="16"/>
      <c r="D1" s="16"/>
      <c r="E1" s="16"/>
      <c r="F1" s="16"/>
      <c r="G1" s="16"/>
      <c r="H1" s="16"/>
    </row>
    <row r="2" spans="1:9" ht="42" customHeight="1">
      <c r="A2" s="6" t="s">
        <v>59</v>
      </c>
      <c r="B2" s="15" t="s">
        <v>0</v>
      </c>
      <c r="C2" s="6" t="s">
        <v>60</v>
      </c>
      <c r="D2" s="6" t="s">
        <v>1</v>
      </c>
      <c r="E2" s="6" t="s">
        <v>2</v>
      </c>
      <c r="F2" s="6" t="s">
        <v>3</v>
      </c>
      <c r="G2" s="10" t="s">
        <v>62</v>
      </c>
      <c r="H2" s="10" t="s">
        <v>63</v>
      </c>
    </row>
    <row r="3" spans="1:9" ht="63" customHeight="1">
      <c r="A3" s="4">
        <v>1</v>
      </c>
      <c r="B3" s="5" t="s">
        <v>25</v>
      </c>
      <c r="C3" s="4">
        <v>59</v>
      </c>
      <c r="D3" s="4" t="s">
        <v>5</v>
      </c>
      <c r="E3" s="6" t="s">
        <v>4</v>
      </c>
      <c r="F3" s="7">
        <v>42832</v>
      </c>
      <c r="G3" s="10">
        <v>414000</v>
      </c>
      <c r="H3" s="14"/>
    </row>
    <row r="4" spans="1:9" ht="69" customHeight="1">
      <c r="A4" s="4">
        <v>2</v>
      </c>
      <c r="B4" s="5" t="s">
        <v>64</v>
      </c>
      <c r="C4" s="4">
        <v>88</v>
      </c>
      <c r="D4" s="4" t="s">
        <v>5</v>
      </c>
      <c r="E4" s="6" t="s">
        <v>61</v>
      </c>
      <c r="F4" s="4" t="s">
        <v>65</v>
      </c>
      <c r="G4" s="10">
        <v>515000</v>
      </c>
      <c r="H4" s="10"/>
    </row>
    <row r="5" spans="1:9" ht="79.5" customHeight="1">
      <c r="A5" s="4">
        <v>3</v>
      </c>
      <c r="B5" s="5" t="s">
        <v>8</v>
      </c>
      <c r="C5" s="4">
        <v>117</v>
      </c>
      <c r="D5" s="4" t="s">
        <v>6</v>
      </c>
      <c r="E5" s="6" t="s">
        <v>7</v>
      </c>
      <c r="F5" s="4" t="s">
        <v>9</v>
      </c>
      <c r="G5" s="10">
        <v>1255000</v>
      </c>
      <c r="H5" s="10"/>
    </row>
    <row r="6" spans="1:9" ht="75.75" customHeight="1">
      <c r="A6" s="4">
        <v>4</v>
      </c>
      <c r="B6" s="5" t="s">
        <v>26</v>
      </c>
      <c r="C6" s="4">
        <v>111</v>
      </c>
      <c r="D6" s="4" t="s">
        <v>19</v>
      </c>
      <c r="E6" s="4" t="s">
        <v>23</v>
      </c>
      <c r="F6" s="4" t="s">
        <v>24</v>
      </c>
      <c r="G6" s="10">
        <v>125000</v>
      </c>
      <c r="H6" s="10"/>
    </row>
    <row r="7" spans="1:9" ht="60.75" customHeight="1">
      <c r="A7" s="4">
        <v>5</v>
      </c>
      <c r="B7" s="5" t="s">
        <v>27</v>
      </c>
      <c r="C7" s="4">
        <v>24</v>
      </c>
      <c r="D7" s="4" t="s">
        <v>11</v>
      </c>
      <c r="E7" s="6" t="s">
        <v>10</v>
      </c>
      <c r="F7" s="4" t="s">
        <v>12</v>
      </c>
      <c r="G7" s="10">
        <v>152000</v>
      </c>
      <c r="H7" s="10"/>
    </row>
    <row r="8" spans="1:9" ht="63.75" customHeight="1">
      <c r="A8" s="4">
        <v>6</v>
      </c>
      <c r="B8" s="5" t="s">
        <v>21</v>
      </c>
      <c r="C8" s="4">
        <v>88</v>
      </c>
      <c r="D8" s="4" t="s">
        <v>22</v>
      </c>
      <c r="E8" s="6" t="s">
        <v>20</v>
      </c>
      <c r="F8" s="7">
        <v>43049</v>
      </c>
      <c r="G8" s="10">
        <v>552400</v>
      </c>
      <c r="H8" s="14"/>
      <c r="I8" s="1"/>
    </row>
    <row r="9" spans="1:9" ht="78.75">
      <c r="A9" s="4">
        <v>7</v>
      </c>
      <c r="B9" s="5" t="s">
        <v>14</v>
      </c>
      <c r="C9" s="4">
        <v>80</v>
      </c>
      <c r="D9" s="6" t="s">
        <v>15</v>
      </c>
      <c r="E9" s="6" t="s">
        <v>13</v>
      </c>
      <c r="F9" s="7">
        <v>42926</v>
      </c>
      <c r="G9" s="10">
        <v>1121300</v>
      </c>
      <c r="H9" s="14"/>
      <c r="I9" s="1"/>
    </row>
    <row r="10" spans="1:9" ht="60.75" customHeight="1">
      <c r="A10" s="4">
        <v>8</v>
      </c>
      <c r="B10" s="5" t="s">
        <v>28</v>
      </c>
      <c r="C10" s="4">
        <v>110</v>
      </c>
      <c r="D10" s="6" t="s">
        <v>29</v>
      </c>
      <c r="E10" s="6" t="s">
        <v>30</v>
      </c>
      <c r="F10" s="4" t="s">
        <v>31</v>
      </c>
      <c r="G10" s="10">
        <v>791800</v>
      </c>
      <c r="H10" s="10"/>
    </row>
    <row r="11" spans="1:9" ht="78.75">
      <c r="A11" s="4">
        <v>9</v>
      </c>
      <c r="B11" s="5" t="s">
        <v>56</v>
      </c>
      <c r="C11" s="4">
        <v>83</v>
      </c>
      <c r="D11" s="6" t="s">
        <v>34</v>
      </c>
      <c r="E11" s="6" t="s">
        <v>33</v>
      </c>
      <c r="F11" s="4" t="s">
        <v>32</v>
      </c>
      <c r="G11" s="10">
        <v>83000</v>
      </c>
      <c r="H11" s="10"/>
    </row>
    <row r="12" spans="1:9" ht="81.75" customHeight="1">
      <c r="A12" s="4">
        <v>10</v>
      </c>
      <c r="B12" s="5" t="s">
        <v>38</v>
      </c>
      <c r="C12" s="4">
        <v>63</v>
      </c>
      <c r="D12" s="3" t="s">
        <v>35</v>
      </c>
      <c r="E12" s="6" t="s">
        <v>36</v>
      </c>
      <c r="F12" s="4" t="s">
        <v>37</v>
      </c>
      <c r="G12" s="10">
        <v>945000</v>
      </c>
      <c r="H12" s="14" t="s">
        <v>66</v>
      </c>
    </row>
    <row r="13" spans="1:9" ht="79.5" customHeight="1">
      <c r="A13" s="4">
        <v>11</v>
      </c>
      <c r="B13" s="5" t="s">
        <v>57</v>
      </c>
      <c r="C13" s="3">
        <v>111</v>
      </c>
      <c r="D13" s="4" t="s">
        <v>40</v>
      </c>
      <c r="E13" s="6" t="s">
        <v>39</v>
      </c>
      <c r="F13" s="4" t="s">
        <v>41</v>
      </c>
      <c r="G13" s="10">
        <v>535000</v>
      </c>
      <c r="H13" s="14" t="s">
        <v>66</v>
      </c>
    </row>
    <row r="14" spans="1:9" ht="75.75" customHeight="1">
      <c r="A14" s="8">
        <v>12</v>
      </c>
      <c r="B14" s="5" t="s">
        <v>43</v>
      </c>
      <c r="C14" s="3">
        <v>88</v>
      </c>
      <c r="D14" s="6" t="s">
        <v>44</v>
      </c>
      <c r="E14" s="6" t="s">
        <v>42</v>
      </c>
      <c r="F14" s="9">
        <v>42893</v>
      </c>
      <c r="G14" s="11">
        <v>185000</v>
      </c>
      <c r="H14" s="10"/>
    </row>
    <row r="15" spans="1:9" ht="80.25" customHeight="1">
      <c r="A15" s="4">
        <v>13</v>
      </c>
      <c r="B15" s="5" t="s">
        <v>47</v>
      </c>
      <c r="C15" s="4">
        <v>90</v>
      </c>
      <c r="D15" s="6" t="s">
        <v>46</v>
      </c>
      <c r="E15" s="6" t="s">
        <v>45</v>
      </c>
      <c r="F15" s="7">
        <v>42986</v>
      </c>
      <c r="G15" s="10">
        <v>125000</v>
      </c>
      <c r="H15" s="10"/>
    </row>
    <row r="16" spans="1:9" ht="94.5">
      <c r="A16" s="4">
        <v>14</v>
      </c>
      <c r="B16" s="5" t="s">
        <v>50</v>
      </c>
      <c r="C16" s="4">
        <v>18</v>
      </c>
      <c r="D16" s="4" t="s">
        <v>49</v>
      </c>
      <c r="E16" s="6" t="s">
        <v>48</v>
      </c>
      <c r="F16" s="7">
        <v>42928</v>
      </c>
      <c r="G16" s="10"/>
      <c r="H16" s="10"/>
    </row>
    <row r="17" spans="1:8" ht="78.75">
      <c r="A17" s="4">
        <v>15</v>
      </c>
      <c r="B17" s="5" t="s">
        <v>18</v>
      </c>
      <c r="C17" s="4">
        <v>80</v>
      </c>
      <c r="D17" s="4" t="s">
        <v>19</v>
      </c>
      <c r="E17" s="6" t="s">
        <v>16</v>
      </c>
      <c r="F17" s="4" t="s">
        <v>17</v>
      </c>
      <c r="G17" s="10">
        <v>181000</v>
      </c>
      <c r="H17" s="14"/>
    </row>
    <row r="18" spans="1:8" ht="78.75">
      <c r="A18" s="4">
        <v>16</v>
      </c>
      <c r="B18" s="5" t="s">
        <v>52</v>
      </c>
      <c r="C18" s="4">
        <v>93</v>
      </c>
      <c r="D18" s="4" t="s">
        <v>49</v>
      </c>
      <c r="E18" s="6" t="s">
        <v>51</v>
      </c>
      <c r="F18" s="7">
        <v>43313</v>
      </c>
      <c r="G18" s="10">
        <v>620000</v>
      </c>
      <c r="H18" s="10"/>
    </row>
    <row r="19" spans="1:8" ht="94.5" customHeight="1">
      <c r="A19" s="4">
        <v>17</v>
      </c>
      <c r="B19" s="5" t="s">
        <v>54</v>
      </c>
      <c r="C19" s="6">
        <v>93</v>
      </c>
      <c r="D19" s="6" t="s">
        <v>55</v>
      </c>
      <c r="E19" s="6" t="s">
        <v>53</v>
      </c>
      <c r="F19" s="7">
        <v>43283</v>
      </c>
      <c r="G19" s="13">
        <v>1190000</v>
      </c>
      <c r="H19" s="14"/>
    </row>
    <row r="20" spans="1:8">
      <c r="G20" s="12">
        <f>SUM(G3:G19)</f>
        <v>8790500</v>
      </c>
    </row>
  </sheetData>
  <mergeCells count="1">
    <mergeCell ref="A1:H1"/>
  </mergeCells>
  <pageMargins left="1" right="0.7" top="0.75" bottom="0.75" header="0.3" footer="0.3"/>
  <pageSetup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2017-18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2022-02-23T10:11:39Z</dcterms:modified>
</cp:coreProperties>
</file>